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ngjunbae/Desktop/0.사업관련서류/출간도서 자료/"/>
    </mc:Choice>
  </mc:AlternateContent>
  <xr:revisionPtr revIDLastSave="0" documentId="13_ncr:1_{96732BF8-A4C0-834A-95DC-1A6401B5A6AA}" xr6:coauthVersionLast="36" xr6:coauthVersionMax="36" xr10:uidLastSave="{00000000-0000-0000-0000-000000000000}"/>
  <bookViews>
    <workbookView xWindow="2560" yWindow="460" windowWidth="26240" windowHeight="16440" xr2:uid="{D88967B5-D381-5F41-8A36-0934941B5702}"/>
  </bookViews>
  <sheets>
    <sheet name="종이책" sheetId="1" r:id="rId1"/>
    <sheet name="전자책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<sst xmlns="http://schemas.openxmlformats.org/spreadsheetml/2006/main" count="163" uniqueCount="110">
  <si>
    <t>도서명</t>
    <phoneticPr fontId="2" type="noConversion"/>
  </si>
  <si>
    <t>분야</t>
    <phoneticPr fontId="2" type="noConversion"/>
  </si>
  <si>
    <t>출간일</t>
    <phoneticPr fontId="2" type="noConversion"/>
  </si>
  <si>
    <t>작가명</t>
    <phoneticPr fontId="2" type="noConversion"/>
  </si>
  <si>
    <t>ISBN</t>
    <phoneticPr fontId="2" type="noConversion"/>
  </si>
  <si>
    <t>뼈</t>
    <phoneticPr fontId="2" type="noConversion"/>
  </si>
  <si>
    <t>누구나 다 아는 아무로 모르는</t>
    <phoneticPr fontId="2" type="noConversion"/>
  </si>
  <si>
    <t>세상의 모든 ㅂ들을 위하여</t>
    <phoneticPr fontId="2" type="noConversion"/>
  </si>
  <si>
    <t>네버랜드가 아니어도 네덜란드</t>
    <phoneticPr fontId="2" type="noConversion"/>
  </si>
  <si>
    <t>소설</t>
    <phoneticPr fontId="2" type="noConversion"/>
  </si>
  <si>
    <t>에세이</t>
    <phoneticPr fontId="2" type="noConversion"/>
  </si>
  <si>
    <t>정미진</t>
    <phoneticPr fontId="2" type="noConversion"/>
  </si>
  <si>
    <t>도서 출간 목록(전자책)</t>
    <phoneticPr fontId="2" type="noConversion"/>
  </si>
  <si>
    <t>있잖아 누구씨</t>
    <phoneticPr fontId="2" type="noConversion"/>
  </si>
  <si>
    <t>깎은 손톱</t>
    <phoneticPr fontId="2" type="noConversion"/>
  </si>
  <si>
    <t>잘 자, 코코</t>
    <phoneticPr fontId="2" type="noConversion"/>
  </si>
  <si>
    <t>휴게소</t>
    <phoneticPr fontId="2" type="noConversion"/>
  </si>
  <si>
    <t>해치지 않아</t>
    <phoneticPr fontId="2" type="noConversion"/>
  </si>
  <si>
    <t>MUTE</t>
    <phoneticPr fontId="2" type="noConversion"/>
  </si>
  <si>
    <t>검은 반점</t>
    <phoneticPr fontId="2" type="noConversion"/>
  </si>
  <si>
    <t>SWITCH</t>
    <phoneticPr fontId="2" type="noConversion"/>
  </si>
  <si>
    <t>누구나 다 아는 아무도 모르는</t>
    <phoneticPr fontId="2" type="noConversion"/>
  </si>
  <si>
    <t>딸꾹</t>
    <phoneticPr fontId="2" type="noConversion"/>
  </si>
  <si>
    <t>땋은 머리</t>
    <phoneticPr fontId="2" type="noConversion"/>
  </si>
  <si>
    <t>되바라진</t>
    <phoneticPr fontId="2" type="noConversion"/>
  </si>
  <si>
    <t>Lost Forest</t>
    <phoneticPr fontId="2" type="noConversion"/>
  </si>
  <si>
    <t xml:space="preserve"> 세상의 모든 ㅂ들을 위하여</t>
    <phoneticPr fontId="2" type="noConversion"/>
  </si>
  <si>
    <t>내가 놓친게 있다면</t>
    <phoneticPr fontId="2" type="noConversion"/>
  </si>
  <si>
    <t>무엇으로</t>
    <phoneticPr fontId="2" type="noConversion"/>
  </si>
  <si>
    <t>불행이 나만 피해갈 리 없지</t>
    <phoneticPr fontId="2" type="noConversion"/>
  </si>
  <si>
    <t>ROBOT</t>
    <phoneticPr fontId="2" type="noConversion"/>
  </si>
  <si>
    <t>L부인과의 인터뷰</t>
    <phoneticPr fontId="2" type="noConversion"/>
  </si>
  <si>
    <t>도서 출간 목록(종이책)</t>
    <phoneticPr fontId="2" type="noConversion"/>
  </si>
  <si>
    <t>979-11-952161-1-6</t>
    <phoneticPr fontId="2" type="noConversion"/>
  </si>
  <si>
    <t>979-11-952161-2-3</t>
    <phoneticPr fontId="2" type="noConversion"/>
  </si>
  <si>
    <t>979-11-952161-3-0</t>
    <phoneticPr fontId="2" type="noConversion"/>
  </si>
  <si>
    <t>979-11-952161-4-7</t>
    <phoneticPr fontId="2" type="noConversion"/>
  </si>
  <si>
    <t>판형(mm)</t>
    <phoneticPr fontId="2" type="noConversion"/>
  </si>
  <si>
    <t>979-11-952161-5-4</t>
    <phoneticPr fontId="2" type="noConversion"/>
  </si>
  <si>
    <t>979-11-952161-6-1</t>
    <phoneticPr fontId="2" type="noConversion"/>
  </si>
  <si>
    <t>쪽수(p)</t>
    <phoneticPr fontId="2" type="noConversion"/>
  </si>
  <si>
    <t>제본</t>
    <phoneticPr fontId="2" type="noConversion"/>
  </si>
  <si>
    <t>양장</t>
    <phoneticPr fontId="2" type="noConversion"/>
  </si>
  <si>
    <t xml:space="preserve">반양장 </t>
    <phoneticPr fontId="2" type="noConversion"/>
  </si>
  <si>
    <t>반양장</t>
    <phoneticPr fontId="2" type="noConversion"/>
  </si>
  <si>
    <t>190 × 228</t>
    <phoneticPr fontId="2" type="noConversion"/>
  </si>
  <si>
    <t>210 × 265</t>
    <phoneticPr fontId="2" type="noConversion"/>
  </si>
  <si>
    <t>175 × 240</t>
    <phoneticPr fontId="2" type="noConversion"/>
  </si>
  <si>
    <t>120 × 180</t>
    <phoneticPr fontId="2" type="noConversion"/>
  </si>
  <si>
    <t>152 × 218</t>
    <phoneticPr fontId="2" type="noConversion"/>
  </si>
  <si>
    <t>175 × 245</t>
    <phoneticPr fontId="2" type="noConversion"/>
  </si>
  <si>
    <t>220 × 280</t>
    <phoneticPr fontId="2" type="noConversion"/>
  </si>
  <si>
    <t>정미진 / 황미옥</t>
    <phoneticPr fontId="2" type="noConversion"/>
  </si>
  <si>
    <t>정미진 / 김소라</t>
    <phoneticPr fontId="2" type="noConversion"/>
  </si>
  <si>
    <t>정미진 / 김금복</t>
    <phoneticPr fontId="2" type="noConversion"/>
  </si>
  <si>
    <t>정미진 / 안녕달</t>
    <phoneticPr fontId="2" type="noConversion"/>
  </si>
  <si>
    <t>정미진 / 오선혜</t>
    <phoneticPr fontId="2" type="noConversion"/>
  </si>
  <si>
    <t>정미진 / 구자선</t>
    <phoneticPr fontId="2" type="noConversion"/>
  </si>
  <si>
    <t>정미진 / 싹이돋아</t>
    <phoneticPr fontId="2" type="noConversion"/>
  </si>
  <si>
    <t>차재혁 / 최은영</t>
    <phoneticPr fontId="2" type="noConversion"/>
  </si>
  <si>
    <t>979-11-952161-7-8</t>
    <phoneticPr fontId="2" type="noConversion"/>
  </si>
  <si>
    <t>김예은 / 유이든 / 이상희 / 안소요</t>
    <phoneticPr fontId="2" type="noConversion"/>
  </si>
  <si>
    <t>979-11-952161-8-5</t>
    <phoneticPr fontId="2" type="noConversion"/>
  </si>
  <si>
    <t>148 × 210</t>
    <phoneticPr fontId="2" type="noConversion"/>
  </si>
  <si>
    <t>정미진 / 변영근</t>
    <phoneticPr fontId="2" type="noConversion"/>
  </si>
  <si>
    <t>979-11-952161-9-2</t>
    <phoneticPr fontId="2" type="noConversion"/>
  </si>
  <si>
    <t>127 × 188</t>
    <phoneticPr fontId="2" type="noConversion"/>
  </si>
  <si>
    <t>정미진 / 엘</t>
    <phoneticPr fontId="2" type="noConversion"/>
  </si>
  <si>
    <t xml:space="preserve"> 205 × 150</t>
    <phoneticPr fontId="2" type="noConversion"/>
  </si>
  <si>
    <t>정미진 / 배현정</t>
    <phoneticPr fontId="2" type="noConversion"/>
  </si>
  <si>
    <t xml:space="preserve"> 210 × 265</t>
    <phoneticPr fontId="2" type="noConversion"/>
  </si>
  <si>
    <t>작가명(글/그림)</t>
    <phoneticPr fontId="2" type="noConversion"/>
  </si>
  <si>
    <t>정미진 / 김미진</t>
    <phoneticPr fontId="2" type="noConversion"/>
  </si>
  <si>
    <t>979-11-88594-02-3</t>
    <phoneticPr fontId="2" type="noConversion"/>
  </si>
  <si>
    <t>Alexandra Dvornikova</t>
    <phoneticPr fontId="2" type="noConversion"/>
  </si>
  <si>
    <t>979-11-88594-03-0</t>
    <phoneticPr fontId="2" type="noConversion"/>
  </si>
  <si>
    <t>엄태주 / 황미옥</t>
    <phoneticPr fontId="2" type="noConversion"/>
  </si>
  <si>
    <t>979-11-88594-04-7</t>
    <phoneticPr fontId="2" type="noConversion"/>
  </si>
  <si>
    <t>120 × 185</t>
    <phoneticPr fontId="2" type="noConversion"/>
  </si>
  <si>
    <t>홍지혜</t>
    <phoneticPr fontId="2" type="noConversion"/>
  </si>
  <si>
    <t>979-11-88594-05-4</t>
    <phoneticPr fontId="2" type="noConversion"/>
  </si>
  <si>
    <t>200 × 200</t>
    <phoneticPr fontId="2" type="noConversion"/>
  </si>
  <si>
    <t>지혜</t>
    <phoneticPr fontId="2" type="noConversion"/>
  </si>
  <si>
    <t>979-11-88594-06-1</t>
    <phoneticPr fontId="2" type="noConversion"/>
  </si>
  <si>
    <t>133 × 205</t>
    <phoneticPr fontId="2" type="noConversion"/>
  </si>
  <si>
    <t>정미진 / 최재훈</t>
    <phoneticPr fontId="2" type="noConversion"/>
  </si>
  <si>
    <t>979-11-88594-07-8</t>
    <phoneticPr fontId="2" type="noConversion"/>
  </si>
  <si>
    <t>166 × 198</t>
    <phoneticPr fontId="2" type="noConversion"/>
  </si>
  <si>
    <t>979-11-88594-08-5</t>
    <phoneticPr fontId="2" type="noConversion"/>
  </si>
  <si>
    <t>140 × 209</t>
    <phoneticPr fontId="2" type="noConversion"/>
  </si>
  <si>
    <t>979-11-88594-09-2</t>
    <phoneticPr fontId="2" type="noConversion"/>
  </si>
  <si>
    <t>타탸나 루바소바 / 인드르지흐 야니체크</t>
    <phoneticPr fontId="2" type="noConversion"/>
  </si>
  <si>
    <t>979-11-88594-11-5</t>
    <phoneticPr fontId="2" type="noConversion"/>
  </si>
  <si>
    <t>환양장</t>
    <phoneticPr fontId="2" type="noConversion"/>
  </si>
  <si>
    <t>190 × 250</t>
    <phoneticPr fontId="2" type="noConversion"/>
  </si>
  <si>
    <t>그림책</t>
  </si>
  <si>
    <t>그림책</t>
    <phoneticPr fontId="2" type="noConversion"/>
  </si>
  <si>
    <t>도서정가(원)</t>
    <phoneticPr fontId="2" type="noConversion"/>
  </si>
  <si>
    <t>979-11-88594-10-8</t>
    <phoneticPr fontId="2" type="noConversion"/>
  </si>
  <si>
    <t>그래픽노블</t>
    <phoneticPr fontId="2" type="noConversion"/>
  </si>
  <si>
    <t>정미진/싹이돋아</t>
    <phoneticPr fontId="2" type="noConversion"/>
  </si>
  <si>
    <t>979-11-88594-12-2</t>
    <phoneticPr fontId="2" type="noConversion"/>
  </si>
  <si>
    <t>979-11-88594-13-9</t>
    <phoneticPr fontId="2" type="noConversion"/>
  </si>
  <si>
    <t>979-11-88594-14-6</t>
    <phoneticPr fontId="2" type="noConversion"/>
  </si>
  <si>
    <t xml:space="preserve">	979-11-88594-15-3</t>
    <phoneticPr fontId="2" type="noConversion"/>
  </si>
  <si>
    <t>e-ISBN</t>
    <phoneticPr fontId="2" type="noConversion"/>
  </si>
  <si>
    <t>979-11-88594-00-9</t>
    <phoneticPr fontId="2" type="noConversion"/>
  </si>
  <si>
    <t>979-11-952161-0-9</t>
    <phoneticPr fontId="2" type="noConversion"/>
  </si>
  <si>
    <t>178 × 223</t>
    <phoneticPr fontId="2" type="noConversion"/>
  </si>
  <si>
    <t>979-11-88594-01-6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</si>
</sst>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₩-412]* #,##0_-;\-[$₩-412]* #,##0_-;_-[$₩-412]* &quot;-&quot;_-;_-@_-"/>
  </numFmts>
  <fonts count="4"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quotePrefix="1">
      <alignment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8C56-23C4-594F-A34D-B74CCF6F1DE2}">
  <dimension ref="A1:J2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8" sqref="K8"/>
    </sheetView>
  </sheetViews>
  <sheetFormatPr baseColWidth="10" defaultRowHeight="18"/>
  <cols>
    <col min="1" max="1" width="6.7109375" customWidth="1"/>
    <col min="2" max="2" width="26" bestFit="1" customWidth="1"/>
    <col min="3" max="3" width="8.5703125" style="13" customWidth="1"/>
    <col min="4" max="4" width="13.5703125" customWidth="1"/>
    <col min="5" max="5" width="34.28515625" customWidth="1"/>
    <col min="6" max="6" width="20.140625" customWidth="1"/>
    <col min="7" max="7" width="15.28515625" customWidth="1"/>
    <col min="8" max="8" width="11.28515625" customWidth="1"/>
    <col min="9" max="9" width="10.28515625" customWidth="1"/>
    <col min="10" max="10" width="14.42578125" customWidth="1"/>
  </cols>
  <sheetData>
    <row r="1" spans="1:10" ht="23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25" customHeight="1" thickBot="1">
      <c r="A3" s="19"/>
      <c r="B3" s="20" t="s">
        <v>0</v>
      </c>
      <c r="C3" s="20" t="s">
        <v>1</v>
      </c>
      <c r="D3" s="20" t="s">
        <v>2</v>
      </c>
      <c r="E3" s="20" t="s">
        <v>71</v>
      </c>
      <c r="F3" s="20" t="s">
        <v>4</v>
      </c>
      <c r="G3" s="20" t="s">
        <v>97</v>
      </c>
      <c r="H3" s="20" t="s">
        <v>41</v>
      </c>
      <c r="I3" s="20" t="s">
        <v>40</v>
      </c>
      <c r="J3" s="21" t="s">
        <v>37</v>
      </c>
    </row>
    <row r="4" spans="1:10" ht="25" customHeight="1" thickTop="1">
      <c r="A4" s="14">
        <v>1</v>
      </c>
      <c r="B4" s="15" t="s">
        <v>13</v>
      </c>
      <c r="C4" s="15" t="s">
        <v>96</v>
      </c>
      <c r="D4" s="16">
        <v>41697</v>
      </c>
      <c r="E4" s="15" t="s">
        <v>53</v>
      </c>
      <c r="F4" s="15" t="s">
        <v>107</v>
      </c>
      <c r="G4" s="17">
        <v>19500</v>
      </c>
      <c r="H4" s="15" t="s">
        <v>42</v>
      </c>
      <c r="I4" s="15">
        <v>136</v>
      </c>
      <c r="J4" s="18" t="s">
        <v>45</v>
      </c>
    </row>
    <row r="5" spans="1:10" ht="25" customHeight="1">
      <c r="A5" s="3">
        <v>2</v>
      </c>
      <c r="B5" s="1" t="s">
        <v>14</v>
      </c>
      <c r="C5" s="1" t="s">
        <v>96</v>
      </c>
      <c r="D5" s="8">
        <v>41765</v>
      </c>
      <c r="E5" s="1" t="s">
        <v>54</v>
      </c>
      <c r="F5" s="1" t="s">
        <v>33</v>
      </c>
      <c r="G5" s="9">
        <v>16000</v>
      </c>
      <c r="H5" s="1" t="s">
        <v>42</v>
      </c>
      <c r="I5" s="1">
        <v>52</v>
      </c>
      <c r="J5" s="2" t="s">
        <v>46</v>
      </c>
    </row>
    <row r="6" spans="1:10" ht="25" customHeight="1">
      <c r="A6" s="3">
        <v>3</v>
      </c>
      <c r="B6" s="1" t="s">
        <v>15</v>
      </c>
      <c r="C6" s="1" t="s">
        <v>96</v>
      </c>
      <c r="D6" s="8">
        <v>41993</v>
      </c>
      <c r="E6" s="1" t="s">
        <v>55</v>
      </c>
      <c r="F6" s="1" t="s">
        <v>34</v>
      </c>
      <c r="G6" s="9">
        <v>18000</v>
      </c>
      <c r="H6" s="1" t="s">
        <v>42</v>
      </c>
      <c r="I6" s="1">
        <v>120</v>
      </c>
      <c r="J6" s="2" t="s">
        <v>47</v>
      </c>
    </row>
    <row r="7" spans="1:10" ht="25" customHeight="1">
      <c r="A7" s="3">
        <v>4</v>
      </c>
      <c r="B7" s="1" t="s">
        <v>5</v>
      </c>
      <c r="C7" s="1" t="s">
        <v>9</v>
      </c>
      <c r="D7" s="8">
        <v>42200</v>
      </c>
      <c r="E7" s="1" t="s">
        <v>56</v>
      </c>
      <c r="F7" s="1" t="s">
        <v>35</v>
      </c>
      <c r="G7" s="9">
        <v>15000</v>
      </c>
      <c r="H7" s="1" t="s">
        <v>43</v>
      </c>
      <c r="I7" s="1">
        <v>320</v>
      </c>
      <c r="J7" s="2" t="s">
        <v>48</v>
      </c>
    </row>
    <row r="8" spans="1:10" ht="25" customHeight="1">
      <c r="A8" s="3">
        <v>5</v>
      </c>
      <c r="B8" s="4" t="s">
        <v>16</v>
      </c>
      <c r="C8" s="1" t="s">
        <v>96</v>
      </c>
      <c r="D8" s="8">
        <v>42401</v>
      </c>
      <c r="E8" s="1" t="s">
        <v>57</v>
      </c>
      <c r="F8" s="1" t="s">
        <v>36</v>
      </c>
      <c r="G8" s="9">
        <v>15000</v>
      </c>
      <c r="H8" s="1" t="s">
        <v>42</v>
      </c>
      <c r="I8" s="1">
        <v>56</v>
      </c>
      <c r="J8" s="2" t="s">
        <v>49</v>
      </c>
    </row>
    <row r="9" spans="1:10" ht="25" customHeight="1">
      <c r="A9" s="3">
        <v>6</v>
      </c>
      <c r="B9" s="4" t="s">
        <v>17</v>
      </c>
      <c r="C9" s="1" t="s">
        <v>96</v>
      </c>
      <c r="D9" s="8">
        <v>42566</v>
      </c>
      <c r="E9" s="1" t="s">
        <v>58</v>
      </c>
      <c r="F9" s="1" t="s">
        <v>38</v>
      </c>
      <c r="G9" s="9">
        <v>17000</v>
      </c>
      <c r="H9" s="1" t="s">
        <v>44</v>
      </c>
      <c r="I9" s="1">
        <v>200</v>
      </c>
      <c r="J9" s="2" t="s">
        <v>50</v>
      </c>
    </row>
    <row r="10" spans="1:10" ht="25" customHeight="1">
      <c r="A10" s="3">
        <v>7</v>
      </c>
      <c r="B10" s="4" t="s">
        <v>18</v>
      </c>
      <c r="C10" s="1" t="s">
        <v>96</v>
      </c>
      <c r="D10" s="8">
        <v>42612</v>
      </c>
      <c r="E10" s="1" t="s">
        <v>59</v>
      </c>
      <c r="F10" s="1" t="s">
        <v>39</v>
      </c>
      <c r="G10" s="9">
        <v>16000</v>
      </c>
      <c r="H10" s="1" t="s">
        <v>42</v>
      </c>
      <c r="I10" s="1">
        <v>32</v>
      </c>
      <c r="J10" s="2" t="s">
        <v>51</v>
      </c>
    </row>
    <row r="11" spans="1:10" ht="25" customHeight="1">
      <c r="A11" s="3">
        <v>8</v>
      </c>
      <c r="B11" s="4" t="s">
        <v>19</v>
      </c>
      <c r="C11" s="1" t="s">
        <v>96</v>
      </c>
      <c r="D11" s="8">
        <v>42701</v>
      </c>
      <c r="E11" s="1" t="s">
        <v>52</v>
      </c>
      <c r="F11" s="1" t="s">
        <v>60</v>
      </c>
      <c r="G11" s="9">
        <v>16000</v>
      </c>
      <c r="H11" s="9" t="s">
        <v>42</v>
      </c>
      <c r="I11" s="1">
        <v>56</v>
      </c>
      <c r="J11" s="2" t="s">
        <v>46</v>
      </c>
    </row>
    <row r="12" spans="1:10" ht="25" customHeight="1">
      <c r="A12" s="3">
        <v>9</v>
      </c>
      <c r="B12" s="4" t="s">
        <v>20</v>
      </c>
      <c r="C12" s="1" t="s">
        <v>10</v>
      </c>
      <c r="D12" s="8">
        <v>42845</v>
      </c>
      <c r="E12" s="1" t="s">
        <v>61</v>
      </c>
      <c r="F12" s="1" t="s">
        <v>62</v>
      </c>
      <c r="G12" s="9">
        <v>22000</v>
      </c>
      <c r="H12" s="9" t="s">
        <v>44</v>
      </c>
      <c r="I12" s="1">
        <v>288</v>
      </c>
      <c r="J12" s="2" t="s">
        <v>63</v>
      </c>
    </row>
    <row r="13" spans="1:10" ht="25" customHeight="1">
      <c r="A13" s="3">
        <v>10</v>
      </c>
      <c r="B13" s="4" t="s">
        <v>21</v>
      </c>
      <c r="C13" s="1" t="s">
        <v>9</v>
      </c>
      <c r="D13" s="8">
        <v>42878</v>
      </c>
      <c r="E13" s="1" t="s">
        <v>64</v>
      </c>
      <c r="F13" s="1" t="s">
        <v>65</v>
      </c>
      <c r="G13" s="9">
        <v>15000</v>
      </c>
      <c r="H13" s="9" t="s">
        <v>44</v>
      </c>
      <c r="I13" s="1">
        <v>228</v>
      </c>
      <c r="J13" s="2" t="s">
        <v>66</v>
      </c>
    </row>
    <row r="14" spans="1:10" ht="25" customHeight="1">
      <c r="A14" s="3">
        <v>11</v>
      </c>
      <c r="B14" s="4" t="s">
        <v>22</v>
      </c>
      <c r="C14" s="1" t="s">
        <v>95</v>
      </c>
      <c r="D14" s="8">
        <v>43003</v>
      </c>
      <c r="E14" s="1" t="s">
        <v>67</v>
      </c>
      <c r="F14" s="1" t="s">
        <v>106</v>
      </c>
      <c r="G14" s="9">
        <v>15000</v>
      </c>
      <c r="H14" s="9" t="s">
        <v>42</v>
      </c>
      <c r="I14" s="1">
        <v>72</v>
      </c>
      <c r="J14" s="2" t="s">
        <v>68</v>
      </c>
    </row>
    <row r="15" spans="1:10" ht="25" customHeight="1">
      <c r="A15" s="3">
        <v>12</v>
      </c>
      <c r="B15" s="4" t="s">
        <v>23</v>
      </c>
      <c r="C15" s="1" t="s">
        <v>95</v>
      </c>
      <c r="D15" s="8">
        <v>43031</v>
      </c>
      <c r="E15" s="1" t="s">
        <v>69</v>
      </c>
      <c r="F15" s="1" t="s">
        <v>109</v>
      </c>
      <c r="G15" s="9">
        <v>16000</v>
      </c>
      <c r="H15" s="9" t="s">
        <v>42</v>
      </c>
      <c r="I15" s="1">
        <v>56</v>
      </c>
      <c r="J15" s="2" t="s">
        <v>70</v>
      </c>
    </row>
    <row r="16" spans="1:10" ht="25" customHeight="1">
      <c r="A16" s="3">
        <v>13</v>
      </c>
      <c r="B16" s="4" t="s">
        <v>24</v>
      </c>
      <c r="C16" s="1" t="s">
        <v>95</v>
      </c>
      <c r="D16" s="8">
        <v>43074</v>
      </c>
      <c r="E16" s="1" t="s">
        <v>72</v>
      </c>
      <c r="F16" s="1" t="s">
        <v>73</v>
      </c>
      <c r="G16" s="9">
        <v>12000</v>
      </c>
      <c r="H16" s="9" t="s">
        <v>44</v>
      </c>
      <c r="I16" s="1">
        <v>212</v>
      </c>
      <c r="J16" s="2" t="s">
        <v>49</v>
      </c>
    </row>
    <row r="17" spans="1:10" ht="25" customHeight="1">
      <c r="A17" s="3">
        <v>14</v>
      </c>
      <c r="B17" s="4" t="s">
        <v>25</v>
      </c>
      <c r="C17" s="1" t="s">
        <v>95</v>
      </c>
      <c r="D17" s="8">
        <v>43179</v>
      </c>
      <c r="E17" s="1" t="s">
        <v>74</v>
      </c>
      <c r="F17" s="1" t="s">
        <v>75</v>
      </c>
      <c r="G17" s="9">
        <v>16500</v>
      </c>
      <c r="H17" s="9" t="s">
        <v>42</v>
      </c>
      <c r="I17" s="1">
        <v>56</v>
      </c>
      <c r="J17" s="2" t="s">
        <v>108</v>
      </c>
    </row>
    <row r="18" spans="1:10" ht="25" customHeight="1">
      <c r="A18" s="3">
        <v>15</v>
      </c>
      <c r="B18" s="4" t="s">
        <v>26</v>
      </c>
      <c r="C18" s="1" t="s">
        <v>10</v>
      </c>
      <c r="D18" s="8">
        <v>43238</v>
      </c>
      <c r="E18" s="1" t="s">
        <v>76</v>
      </c>
      <c r="F18" s="1" t="s">
        <v>77</v>
      </c>
      <c r="G18" s="9">
        <v>13800</v>
      </c>
      <c r="H18" s="9" t="s">
        <v>44</v>
      </c>
      <c r="I18" s="1">
        <v>368</v>
      </c>
      <c r="J18" s="2" t="s">
        <v>78</v>
      </c>
    </row>
    <row r="19" spans="1:10" ht="25" customHeight="1">
      <c r="A19" s="3">
        <v>16</v>
      </c>
      <c r="B19" s="4" t="s">
        <v>31</v>
      </c>
      <c r="C19" s="1" t="s">
        <v>95</v>
      </c>
      <c r="D19" s="8">
        <v>43269</v>
      </c>
      <c r="E19" s="1" t="s">
        <v>79</v>
      </c>
      <c r="F19" s="1" t="s">
        <v>80</v>
      </c>
      <c r="G19" s="9">
        <v>16000</v>
      </c>
      <c r="H19" s="9" t="s">
        <v>42</v>
      </c>
      <c r="I19" s="1">
        <v>52</v>
      </c>
      <c r="J19" s="2" t="s">
        <v>81</v>
      </c>
    </row>
    <row r="20" spans="1:10" ht="25" customHeight="1">
      <c r="A20" s="3">
        <v>17</v>
      </c>
      <c r="B20" s="4" t="s">
        <v>27</v>
      </c>
      <c r="C20" s="1" t="s">
        <v>10</v>
      </c>
      <c r="D20" s="8">
        <v>43390</v>
      </c>
      <c r="E20" s="1" t="s">
        <v>82</v>
      </c>
      <c r="F20" s="1" t="s">
        <v>83</v>
      </c>
      <c r="G20" s="9">
        <v>13800</v>
      </c>
      <c r="H20" s="9" t="s">
        <v>44</v>
      </c>
      <c r="I20" s="1">
        <v>180</v>
      </c>
      <c r="J20" s="2" t="s">
        <v>84</v>
      </c>
    </row>
    <row r="21" spans="1:10" ht="25" customHeight="1">
      <c r="A21" s="3">
        <v>18</v>
      </c>
      <c r="B21" s="4" t="s">
        <v>28</v>
      </c>
      <c r="C21" s="1" t="s">
        <v>95</v>
      </c>
      <c r="D21" s="8">
        <v>43634</v>
      </c>
      <c r="E21" s="1" t="s">
        <v>85</v>
      </c>
      <c r="F21" s="1" t="s">
        <v>86</v>
      </c>
      <c r="G21" s="9">
        <v>16000</v>
      </c>
      <c r="H21" s="9" t="s">
        <v>42</v>
      </c>
      <c r="I21" s="1">
        <v>72</v>
      </c>
      <c r="J21" s="2" t="s">
        <v>87</v>
      </c>
    </row>
    <row r="22" spans="1:10" ht="25" customHeight="1">
      <c r="A22" s="3">
        <v>19</v>
      </c>
      <c r="B22" s="4" t="s">
        <v>8</v>
      </c>
      <c r="C22" s="1" t="s">
        <v>10</v>
      </c>
      <c r="D22" s="8">
        <v>43781</v>
      </c>
      <c r="E22" s="1" t="s">
        <v>11</v>
      </c>
      <c r="F22" s="1" t="s">
        <v>88</v>
      </c>
      <c r="G22" s="9">
        <v>15000</v>
      </c>
      <c r="H22" s="9" t="s">
        <v>44</v>
      </c>
      <c r="I22" s="1">
        <v>284</v>
      </c>
      <c r="J22" s="2" t="s">
        <v>89</v>
      </c>
    </row>
    <row r="23" spans="1:10" ht="25" customHeight="1">
      <c r="A23" s="3">
        <v>20</v>
      </c>
      <c r="B23" s="4" t="s">
        <v>29</v>
      </c>
      <c r="C23" s="1" t="s">
        <v>95</v>
      </c>
      <c r="D23" s="8">
        <v>43781</v>
      </c>
      <c r="E23" s="1" t="s">
        <v>53</v>
      </c>
      <c r="F23" s="1" t="s">
        <v>90</v>
      </c>
      <c r="G23" s="9">
        <v>16000</v>
      </c>
      <c r="H23" s="9" t="s">
        <v>42</v>
      </c>
      <c r="I23" s="1">
        <v>60</v>
      </c>
      <c r="J23" s="2" t="s">
        <v>45</v>
      </c>
    </row>
    <row r="24" spans="1:10" ht="25" customHeight="1">
      <c r="A24" s="5">
        <v>21</v>
      </c>
      <c r="B24" s="6" t="s">
        <v>30</v>
      </c>
      <c r="C24" s="10" t="s">
        <v>95</v>
      </c>
      <c r="D24" s="12">
        <v>44061</v>
      </c>
      <c r="E24" s="10" t="s">
        <v>91</v>
      </c>
      <c r="F24" s="10" t="s">
        <v>92</v>
      </c>
      <c r="G24" s="11">
        <v>17000</v>
      </c>
      <c r="H24" s="11" t="s">
        <v>93</v>
      </c>
      <c r="I24" s="10">
        <v>104</v>
      </c>
      <c r="J24" s="7" t="s">
        <v>94</v>
      </c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73D5-8F49-5E44-8E04-4547E0992A94}">
  <dimension ref="A1:H8"/>
  <sheetViews>
    <sheetView workbookViewId="0">
      <selection activeCell="F15" sqref="F15"/>
    </sheetView>
  </sheetViews>
  <sheetFormatPr baseColWidth="10" defaultRowHeight="18"/>
  <cols>
    <col min="1" max="1" width="6.7109375" customWidth="1"/>
    <col min="2" max="2" width="26" bestFit="1" customWidth="1"/>
    <col min="4" max="4" width="13.5703125" customWidth="1"/>
    <col min="5" max="5" width="14" bestFit="1" customWidth="1"/>
    <col min="6" max="6" width="18.140625" bestFit="1" customWidth="1"/>
    <col min="7" max="7" width="15.28515625" bestFit="1" customWidth="1"/>
  </cols>
  <sheetData>
    <row r="1" spans="1:8" ht="23">
      <c r="A1" s="29" t="s">
        <v>12</v>
      </c>
      <c r="B1" s="29"/>
      <c r="C1" s="29"/>
      <c r="D1" s="29"/>
      <c r="E1" s="29"/>
      <c r="F1" s="29"/>
      <c r="G1" s="29"/>
    </row>
    <row r="3" spans="1:8" ht="25" customHeight="1" thickBot="1">
      <c r="A3" s="19"/>
      <c r="B3" s="20" t="s">
        <v>0</v>
      </c>
      <c r="C3" s="20" t="s">
        <v>1</v>
      </c>
      <c r="D3" s="20" t="s">
        <v>2</v>
      </c>
      <c r="E3" s="20" t="s">
        <v>3</v>
      </c>
      <c r="F3" s="20" t="s">
        <v>105</v>
      </c>
      <c r="G3" s="21" t="s">
        <v>97</v>
      </c>
    </row>
    <row r="4" spans="1:8" ht="25" customHeight="1" thickTop="1">
      <c r="A4" s="22">
        <v>1</v>
      </c>
      <c r="B4" s="23" t="s">
        <v>5</v>
      </c>
      <c r="C4" s="23" t="s">
        <v>9</v>
      </c>
      <c r="D4" s="24">
        <v>42200</v>
      </c>
      <c r="E4" s="23" t="s">
        <v>56</v>
      </c>
      <c r="F4" s="23" t="s">
        <v>102</v>
      </c>
      <c r="G4" s="25">
        <v>10500</v>
      </c>
      <c r="H4" s="28"/>
    </row>
    <row r="5" spans="1:8" ht="25" customHeight="1">
      <c r="A5" s="3">
        <v>2</v>
      </c>
      <c r="B5" s="1" t="s">
        <v>6</v>
      </c>
      <c r="C5" s="1" t="s">
        <v>9</v>
      </c>
      <c r="D5" s="8">
        <v>42878</v>
      </c>
      <c r="E5" s="1" t="s">
        <v>64</v>
      </c>
      <c r="F5" s="1" t="s">
        <v>103</v>
      </c>
      <c r="G5" s="26">
        <v>10500</v>
      </c>
    </row>
    <row r="6" spans="1:8" ht="25" customHeight="1">
      <c r="A6" s="3">
        <v>3</v>
      </c>
      <c r="B6" s="1" t="s">
        <v>7</v>
      </c>
      <c r="C6" s="1" t="s">
        <v>10</v>
      </c>
      <c r="D6" s="8">
        <v>43238</v>
      </c>
      <c r="E6" s="1" t="s">
        <v>76</v>
      </c>
      <c r="F6" s="1" t="s">
        <v>98</v>
      </c>
      <c r="G6" s="26">
        <v>9660</v>
      </c>
    </row>
    <row r="7" spans="1:8" ht="25" customHeight="1">
      <c r="A7" s="3">
        <v>4</v>
      </c>
      <c r="B7" s="1" t="s">
        <v>8</v>
      </c>
      <c r="C7" s="1" t="s">
        <v>10</v>
      </c>
      <c r="D7" s="8">
        <v>43781</v>
      </c>
      <c r="E7" s="1" t="s">
        <v>11</v>
      </c>
      <c r="F7" s="1" t="s">
        <v>101</v>
      </c>
      <c r="G7" s="26">
        <v>10500</v>
      </c>
    </row>
    <row r="8" spans="1:8" ht="25" customHeight="1">
      <c r="A8" s="5">
        <v>5</v>
      </c>
      <c r="B8" s="10" t="s">
        <v>17</v>
      </c>
      <c r="C8" s="10" t="s">
        <v>99</v>
      </c>
      <c r="D8" s="12">
        <v>42566</v>
      </c>
      <c r="E8" s="10" t="s">
        <v>100</v>
      </c>
      <c r="F8" s="10" t="s">
        <v>104</v>
      </c>
      <c r="G8" s="27">
        <f>17000*70%</f>
        <v>11900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종이책</vt:lpstr>
      <vt:lpstr>전자책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Microsoft Office 사용자</cp:lastModifiedBy>
  <dcterms:created xsi:type="dcterms:W3CDTF">2020-08-18T04:10:06Z</dcterms:created>
  <dcterms:modified xsi:type="dcterms:W3CDTF">2020-12-04T20:42:50Z</dcterms:modified>
</cp:coreProperties>
</file>